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 codeName="DieseArbeitsmappe" defaultThemeVersion="124226"/>
  <bookViews>
    <workbookView showHorizontalScroll="0" showVerticalScroll="0" showSheetTabs="0" xWindow="65426" yWindow="65426" windowWidth="19420" windowHeight="10300" activeTab="0"/>
  </bookViews>
  <sheets>
    <sheet name="Spielbericht(neu)" sheetId="4" r:id="rId1"/>
  </sheets>
  <definedNames/>
  <calcPr calcId="191029"/>
  <extLst/>
</workbook>
</file>

<file path=xl/sharedStrings.xml><?xml version="1.0" encoding="utf-8"?>
<sst xmlns="http://schemas.openxmlformats.org/spreadsheetml/2006/main" count="190" uniqueCount="25">
  <si>
    <t>Datum:</t>
  </si>
  <si>
    <t>Spieltag:</t>
  </si>
  <si>
    <t xml:space="preserve">Mannschaft D:                                               </t>
  </si>
  <si>
    <t>NR</t>
  </si>
  <si>
    <t>1.</t>
  </si>
  <si>
    <t>:</t>
  </si>
  <si>
    <t>2.</t>
  </si>
  <si>
    <t>3.</t>
  </si>
  <si>
    <t>4.</t>
  </si>
  <si>
    <t xml:space="preserve">Unterschr. </t>
  </si>
  <si>
    <t xml:space="preserve">Spiele / Sätze:    </t>
  </si>
  <si>
    <t xml:space="preserve">Mannschaft C:                                   </t>
  </si>
  <si>
    <t xml:space="preserve">Mannschaft A:  </t>
  </si>
  <si>
    <t xml:space="preserve">Mannschaft B:  </t>
  </si>
  <si>
    <t xml:space="preserve">Mannschaft:  </t>
  </si>
  <si>
    <t xml:space="preserve">    </t>
  </si>
  <si>
    <t xml:space="preserve">Spielort:  </t>
  </si>
  <si>
    <t xml:space="preserve">Liga:       </t>
  </si>
  <si>
    <t xml:space="preserve">Anmerkungen/Proteste </t>
  </si>
  <si>
    <t xml:space="preserve"> </t>
  </si>
  <si>
    <t>Fortsetzung s. Rückseite</t>
  </si>
  <si>
    <t xml:space="preserve">    nach Ergebniserfassung möglichst sofort absenden an:</t>
  </si>
  <si>
    <t xml:space="preserve">Spielbericht </t>
  </si>
  <si>
    <r>
      <t>Reihenfolge der Mannschaften laut Spielplan</t>
    </r>
    <r>
      <rPr>
        <sz val="10"/>
        <rFont val="Arial"/>
        <family val="2"/>
      </rPr>
      <t xml:space="preserve">  </t>
    </r>
    <r>
      <rPr>
        <i/>
        <sz val="8"/>
        <rFont val="Arial"/>
        <family val="2"/>
      </rPr>
      <t>(Bitte Druckbuchstaben, Namen lt. Lizenz)</t>
    </r>
  </si>
  <si>
    <r>
      <t xml:space="preserve">Torge Strupat       </t>
    </r>
    <r>
      <rPr>
        <b/>
        <sz val="12"/>
        <color indexed="12"/>
        <rFont val="Arial"/>
        <family val="2"/>
      </rPr>
      <t>E-Mail:</t>
    </r>
    <r>
      <rPr>
        <b/>
        <sz val="12"/>
        <rFont val="Arial"/>
        <family val="2"/>
      </rPr>
      <t xml:space="preserve">    </t>
    </r>
    <r>
      <rPr>
        <b/>
        <sz val="12"/>
        <color indexed="12"/>
        <rFont val="Arial"/>
        <family val="2"/>
      </rPr>
      <t xml:space="preserve"> spielbetrieb@schleswig-holstein.dsqv.de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</si>
</sst>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22"/>
      <name val="Cambri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10"/>
      <name val="Calibri"/>
      <family val="1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0"/>
      <color theme="0" tint="-0.3499799966812134"/>
      <name val="Arial"/>
      <family val="2"/>
    </font>
    <font>
      <i/>
      <sz val="8"/>
      <color theme="0" tint="-0.349979996681213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87">
    <xf numFmtId="0" fontId="0" fillId="0" borderId="0" xfId="0"/>
    <xf numFmtId="0" fontId="0" fillId="0" borderId="0" xfId="53">
      <alignment/>
      <protection/>
    </xf>
    <xf numFmtId="0" fontId="0" fillId="21" borderId="10" xfId="53" applyFill="1" applyBorder="1" applyAlignment="1">
      <alignment horizontal="center"/>
      <protection/>
    </xf>
    <xf numFmtId="0" fontId="25" fillId="0" borderId="10" xfId="53" applyFont="1" applyFill="1" applyBorder="1" applyAlignment="1" applyProtection="1">
      <alignment horizontal="left"/>
      <protection locked="0"/>
    </xf>
    <xf numFmtId="0" fontId="26" fillId="0" borderId="10" xfId="53" applyFont="1" applyBorder="1" applyAlignment="1" applyProtection="1">
      <alignment horizontal="left"/>
      <protection locked="0"/>
    </xf>
    <xf numFmtId="0" fontId="26" fillId="0" borderId="10" xfId="53" applyFont="1" applyFill="1" applyBorder="1" applyAlignment="1" applyProtection="1">
      <alignment horizontal="left"/>
      <protection locked="0"/>
    </xf>
    <xf numFmtId="49" fontId="27" fillId="8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3" applyFont="1">
      <alignment/>
      <protection/>
    </xf>
    <xf numFmtId="0" fontId="0" fillId="0" borderId="0" xfId="53" applyFill="1" applyBorder="1">
      <alignment/>
      <protection/>
    </xf>
    <xf numFmtId="0" fontId="22" fillId="20" borderId="10" xfId="53" applyFont="1" applyFill="1" applyBorder="1" applyAlignment="1" applyProtection="1">
      <alignment horizontal="center" vertical="center"/>
      <protection/>
    </xf>
    <xf numFmtId="0" fontId="27" fillId="0" borderId="10" xfId="53" applyNumberFormat="1" applyFont="1" applyBorder="1" applyAlignment="1" applyProtection="1">
      <alignment horizontal="center" vertical="center"/>
      <protection locked="0"/>
    </xf>
    <xf numFmtId="0" fontId="27" fillId="8" borderId="10" xfId="53" applyNumberFormat="1" applyFont="1" applyFill="1" applyBorder="1" applyAlignment="1" applyProtection="1">
      <alignment horizontal="center" vertical="center"/>
      <protection/>
    </xf>
    <xf numFmtId="1" fontId="27" fillId="0" borderId="10" xfId="53" applyNumberFormat="1" applyFont="1" applyBorder="1" applyAlignment="1" applyProtection="1">
      <alignment horizontal="center" vertical="center"/>
      <protection locked="0"/>
    </xf>
    <xf numFmtId="0" fontId="0" fillId="0" borderId="0" xfId="53" applyBorder="1">
      <alignment/>
      <protection/>
    </xf>
    <xf numFmtId="0" fontId="19" fillId="21" borderId="0" xfId="53" applyFont="1" applyFill="1" applyAlignment="1">
      <alignment horizontal="center"/>
      <protection/>
    </xf>
    <xf numFmtId="0" fontId="28" fillId="21" borderId="0" xfId="53" applyFont="1" applyFill="1" applyBorder="1" applyAlignment="1">
      <alignment horizontal="center"/>
      <protection/>
    </xf>
    <xf numFmtId="0" fontId="21" fillId="24" borderId="11" xfId="53" applyFont="1" applyFill="1" applyBorder="1" applyAlignment="1" applyProtection="1">
      <alignment horizontal="left"/>
      <protection locked="0"/>
    </xf>
    <xf numFmtId="0" fontId="21" fillId="24" borderId="12" xfId="53" applyFont="1" applyFill="1" applyBorder="1" applyAlignment="1" applyProtection="1">
      <alignment horizontal="left"/>
      <protection locked="0"/>
    </xf>
    <xf numFmtId="0" fontId="21" fillId="24" borderId="13" xfId="53" applyFont="1" applyFill="1" applyBorder="1" applyAlignment="1" applyProtection="1">
      <alignment horizontal="left"/>
      <protection locked="0"/>
    </xf>
    <xf numFmtId="0" fontId="0" fillId="0" borderId="0" xfId="53" applyFill="1" applyBorder="1" applyAlignment="1">
      <alignment horizontal="center"/>
      <protection/>
    </xf>
    <xf numFmtId="0" fontId="20" fillId="0" borderId="12" xfId="53" applyFont="1" applyBorder="1" applyAlignment="1" applyProtection="1">
      <alignment horizontal="left"/>
      <protection locked="0"/>
    </xf>
    <xf numFmtId="0" fontId="20" fillId="0" borderId="13" xfId="53" applyFont="1" applyBorder="1" applyAlignment="1" applyProtection="1">
      <alignment horizontal="left"/>
      <protection locked="0"/>
    </xf>
    <xf numFmtId="0" fontId="21" fillId="24" borderId="11" xfId="53" applyFont="1" applyFill="1" applyBorder="1" applyAlignment="1">
      <alignment horizontal="left"/>
      <protection/>
    </xf>
    <xf numFmtId="0" fontId="21" fillId="24" borderId="12" xfId="53" applyFont="1" applyFill="1" applyBorder="1" applyAlignment="1">
      <alignment horizontal="left"/>
      <protection/>
    </xf>
    <xf numFmtId="0" fontId="27" fillId="0" borderId="14" xfId="53" applyNumberFormat="1" applyFont="1" applyBorder="1" applyAlignment="1" applyProtection="1">
      <alignment horizontal="center" vertical="center"/>
      <protection locked="0"/>
    </xf>
    <xf numFmtId="0" fontId="0" fillId="21" borderId="15" xfId="53" applyFill="1" applyBorder="1" applyAlignment="1">
      <alignment horizontal="center"/>
      <protection/>
    </xf>
    <xf numFmtId="1" fontId="22" fillId="0" borderId="0" xfId="53" applyNumberFormat="1" applyFont="1" applyFill="1" applyBorder="1" applyAlignment="1" applyProtection="1">
      <alignment horizontal="center"/>
      <protection/>
    </xf>
    <xf numFmtId="0" fontId="0" fillId="25" borderId="16" xfId="53" applyFill="1" applyBorder="1" applyAlignment="1">
      <alignment horizontal="center"/>
      <protection/>
    </xf>
    <xf numFmtId="0" fontId="35" fillId="25" borderId="17" xfId="53" applyFont="1" applyFill="1" applyBorder="1" applyAlignment="1">
      <alignment horizontal="right" vertical="top"/>
      <protection/>
    </xf>
    <xf numFmtId="0" fontId="27" fillId="26" borderId="10" xfId="53" applyNumberFormat="1" applyFont="1" applyFill="1" applyBorder="1" applyAlignment="1" applyProtection="1">
      <alignment horizontal="center" vertical="center"/>
      <protection locked="0"/>
    </xf>
    <xf numFmtId="0" fontId="30" fillId="24" borderId="11" xfId="53" applyFont="1" applyFill="1" applyBorder="1" applyAlignment="1" applyProtection="1">
      <alignment horizontal="left" vertical="center"/>
      <protection locked="0"/>
    </xf>
    <xf numFmtId="0" fontId="21" fillId="24" borderId="12" xfId="53" applyFont="1" applyFill="1" applyBorder="1" applyAlignment="1" applyProtection="1">
      <alignment horizontal="left" vertical="center"/>
      <protection locked="0"/>
    </xf>
    <xf numFmtId="0" fontId="21" fillId="24" borderId="13" xfId="53" applyFont="1" applyFill="1" applyBorder="1" applyAlignment="1" applyProtection="1">
      <alignment horizontal="left" vertical="center"/>
      <protection locked="0"/>
    </xf>
    <xf numFmtId="0" fontId="30" fillId="0" borderId="11" xfId="53" applyFont="1" applyBorder="1" applyAlignment="1" applyProtection="1">
      <alignment horizontal="left" vertical="center"/>
      <protection locked="0"/>
    </xf>
    <xf numFmtId="0" fontId="21" fillId="0" borderId="12" xfId="53" applyFont="1" applyBorder="1" applyAlignment="1" applyProtection="1">
      <alignment horizontal="left" vertical="center"/>
      <protection locked="0"/>
    </xf>
    <xf numFmtId="0" fontId="21" fillId="0" borderId="13" xfId="53" applyFont="1" applyBorder="1" applyAlignment="1" applyProtection="1">
      <alignment horizontal="left" vertical="center"/>
      <protection locked="0"/>
    </xf>
    <xf numFmtId="0" fontId="36" fillId="24" borderId="11" xfId="53" applyFont="1" applyFill="1" applyBorder="1" applyAlignment="1">
      <alignment vertical="center"/>
      <protection/>
    </xf>
    <xf numFmtId="0" fontId="23" fillId="24" borderId="12" xfId="53" applyFont="1" applyFill="1" applyBorder="1" applyAlignment="1">
      <alignment vertical="center"/>
      <protection/>
    </xf>
    <xf numFmtId="0" fontId="23" fillId="24" borderId="13" xfId="53" applyFont="1" applyFill="1" applyBorder="1" applyAlignment="1">
      <alignment vertical="center"/>
      <protection/>
    </xf>
    <xf numFmtId="0" fontId="22" fillId="20" borderId="10" xfId="53" applyFont="1" applyFill="1" applyBorder="1" applyAlignment="1" applyProtection="1">
      <alignment horizontal="center" vertical="center"/>
      <protection/>
    </xf>
    <xf numFmtId="0" fontId="22" fillId="20" borderId="14" xfId="53" applyFont="1" applyFill="1" applyBorder="1" applyAlignment="1" applyProtection="1">
      <alignment horizontal="center" vertical="center"/>
      <protection/>
    </xf>
    <xf numFmtId="0" fontId="37" fillId="27" borderId="17" xfId="53" applyFont="1" applyFill="1" applyBorder="1" applyAlignment="1">
      <alignment horizontal="right"/>
      <protection/>
    </xf>
    <xf numFmtId="0" fontId="36" fillId="27" borderId="17" xfId="53" applyFont="1" applyFill="1" applyBorder="1" applyAlignment="1">
      <alignment horizontal="right"/>
      <protection/>
    </xf>
    <xf numFmtId="0" fontId="36" fillId="27" borderId="18" xfId="53" applyFont="1" applyFill="1" applyBorder="1" applyAlignment="1">
      <alignment horizontal="right"/>
      <protection/>
    </xf>
    <xf numFmtId="0" fontId="0" fillId="4" borderId="19" xfId="53" applyFont="1" applyFill="1" applyBorder="1" applyAlignment="1">
      <alignment horizontal="left" vertical="center"/>
      <protection/>
    </xf>
    <xf numFmtId="0" fontId="0" fillId="21" borderId="19" xfId="53" applyFill="1" applyBorder="1" applyAlignment="1">
      <alignment horizontal="left" vertical="center"/>
      <protection/>
    </xf>
    <xf numFmtId="0" fontId="0" fillId="21" borderId="10" xfId="53" applyFill="1" applyBorder="1" applyAlignment="1">
      <alignment horizontal="left" vertical="center"/>
      <protection/>
    </xf>
    <xf numFmtId="0" fontId="21" fillId="21" borderId="19" xfId="53" applyFont="1" applyFill="1" applyBorder="1" applyAlignment="1" applyProtection="1">
      <alignment horizontal="left" vertical="center"/>
      <protection locked="0"/>
    </xf>
    <xf numFmtId="0" fontId="21" fillId="21" borderId="10" xfId="53" applyFont="1" applyFill="1" applyBorder="1" applyAlignment="1" applyProtection="1">
      <alignment horizontal="left" vertical="center"/>
      <protection locked="0"/>
    </xf>
    <xf numFmtId="0" fontId="36" fillId="24" borderId="20" xfId="53" applyFont="1" applyFill="1" applyBorder="1" applyAlignment="1">
      <alignment vertical="center"/>
      <protection/>
    </xf>
    <xf numFmtId="0" fontId="36" fillId="24" borderId="21" xfId="53" applyFont="1" applyFill="1" applyBorder="1" applyAlignment="1">
      <alignment vertical="center"/>
      <protection/>
    </xf>
    <xf numFmtId="0" fontId="36" fillId="24" borderId="22" xfId="53" applyFont="1" applyFill="1" applyBorder="1" applyAlignment="1">
      <alignment vertical="center"/>
      <protection/>
    </xf>
    <xf numFmtId="0" fontId="20" fillId="0" borderId="20" xfId="53" applyFont="1" applyBorder="1" applyAlignment="1" applyProtection="1">
      <alignment horizontal="left"/>
      <protection locked="0"/>
    </xf>
    <xf numFmtId="0" fontId="20" fillId="0" borderId="21" xfId="53" applyFont="1" applyBorder="1" applyAlignment="1" applyProtection="1">
      <alignment horizontal="left"/>
      <protection locked="0"/>
    </xf>
    <xf numFmtId="0" fontId="21" fillId="0" borderId="20" xfId="53" applyFont="1" applyBorder="1" applyAlignment="1">
      <alignment horizontal="left"/>
      <protection/>
    </xf>
    <xf numFmtId="0" fontId="21" fillId="0" borderId="21" xfId="53" applyFont="1" applyBorder="1" applyAlignment="1">
      <alignment horizontal="left"/>
      <protection/>
    </xf>
    <xf numFmtId="0" fontId="21" fillId="0" borderId="22" xfId="53" applyFont="1" applyBorder="1" applyAlignment="1">
      <alignment horizontal="left"/>
      <protection/>
    </xf>
    <xf numFmtId="0" fontId="0" fillId="21" borderId="23" xfId="53" applyFill="1" applyBorder="1" applyAlignment="1">
      <alignment horizontal="center" vertical="center"/>
      <protection/>
    </xf>
    <xf numFmtId="0" fontId="0" fillId="21" borderId="15" xfId="53" applyFill="1" applyBorder="1" applyAlignment="1">
      <alignment horizontal="center" vertical="center"/>
      <protection/>
    </xf>
    <xf numFmtId="0" fontId="29" fillId="4" borderId="19" xfId="53" applyFont="1" applyFill="1" applyBorder="1" applyAlignment="1">
      <alignment horizontal="left" vertical="center" wrapText="1"/>
      <protection/>
    </xf>
    <xf numFmtId="0" fontId="29" fillId="4" borderId="24" xfId="53" applyFont="1" applyFill="1" applyBorder="1" applyAlignment="1">
      <alignment horizontal="left" vertical="center" wrapText="1"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Alignment="1">
      <alignment horizontal="center"/>
      <protection/>
    </xf>
    <xf numFmtId="1" fontId="22" fillId="0" borderId="25" xfId="53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left"/>
    </xf>
    <xf numFmtId="0" fontId="21" fillId="0" borderId="26" xfId="0" applyFont="1" applyBorder="1" applyAlignment="1">
      <alignment horizontal="left"/>
    </xf>
    <xf numFmtId="0" fontId="28" fillId="24" borderId="0" xfId="53" applyFont="1" applyFill="1" applyBorder="1" applyAlignment="1">
      <alignment horizontal="left" vertical="top"/>
      <protection/>
    </xf>
    <xf numFmtId="0" fontId="30" fillId="24" borderId="0" xfId="53" applyFont="1" applyFill="1" applyBorder="1" applyAlignment="1">
      <alignment horizontal="left" vertical="top"/>
      <protection/>
    </xf>
    <xf numFmtId="0" fontId="30" fillId="24" borderId="26" xfId="53" applyFont="1" applyFill="1" applyBorder="1" applyAlignment="1">
      <alignment horizontal="left" vertical="top"/>
      <protection/>
    </xf>
    <xf numFmtId="0" fontId="31" fillId="24" borderId="0" xfId="53" applyFont="1" applyFill="1" applyBorder="1" applyAlignment="1">
      <alignment horizontal="center" vertical="center"/>
      <protection/>
    </xf>
    <xf numFmtId="0" fontId="32" fillId="24" borderId="0" xfId="53" applyFont="1" applyFill="1" applyBorder="1" applyAlignment="1">
      <alignment horizontal="center" vertical="center"/>
      <protection/>
    </xf>
    <xf numFmtId="0" fontId="32" fillId="24" borderId="26" xfId="53" applyFont="1" applyFill="1" applyBorder="1" applyAlignment="1">
      <alignment horizontal="center" vertical="center"/>
      <protection/>
    </xf>
    <xf numFmtId="0" fontId="19" fillId="28" borderId="0" xfId="53" applyFont="1" applyFill="1" applyAlignment="1">
      <alignment horizontal="center" vertical="center"/>
      <protection/>
    </xf>
    <xf numFmtId="0" fontId="19" fillId="28" borderId="26" xfId="53" applyFont="1" applyFill="1" applyBorder="1" applyAlignment="1">
      <alignment horizontal="center" vertical="center"/>
      <protection/>
    </xf>
    <xf numFmtId="0" fontId="30" fillId="0" borderId="20" xfId="53" applyFont="1" applyBorder="1" applyAlignment="1" applyProtection="1">
      <alignment horizontal="left" vertical="center"/>
      <protection locked="0"/>
    </xf>
    <xf numFmtId="0" fontId="30" fillId="0" borderId="21" xfId="53" applyFont="1" applyBorder="1" applyAlignment="1" applyProtection="1">
      <alignment horizontal="left" vertical="center"/>
      <protection locked="0"/>
    </xf>
    <xf numFmtId="0" fontId="30" fillId="0" borderId="22" xfId="53" applyFont="1" applyBorder="1" applyAlignment="1" applyProtection="1">
      <alignment horizontal="left" vertical="center"/>
      <protection locked="0"/>
    </xf>
    <xf numFmtId="0" fontId="30" fillId="0" borderId="11" xfId="53" applyFont="1" applyBorder="1" applyAlignment="1" applyProtection="1">
      <alignment horizontal="left" vertical="center"/>
      <protection locked="0"/>
    </xf>
    <xf numFmtId="0" fontId="30" fillId="0" borderId="12" xfId="53" applyFont="1" applyBorder="1" applyAlignment="1" applyProtection="1">
      <alignment horizontal="left" vertical="center"/>
      <protection locked="0"/>
    </xf>
    <xf numFmtId="0" fontId="30" fillId="0" borderId="13" xfId="53" applyFont="1" applyBorder="1" applyAlignment="1" applyProtection="1">
      <alignment horizontal="left" vertical="center"/>
      <protection locked="0"/>
    </xf>
    <xf numFmtId="0" fontId="36" fillId="24" borderId="11" xfId="53" applyFont="1" applyFill="1" applyBorder="1" applyAlignment="1">
      <alignment vertical="center"/>
      <protection/>
    </xf>
    <xf numFmtId="0" fontId="36" fillId="24" borderId="12" xfId="53" applyFont="1" applyFill="1" applyBorder="1" applyAlignment="1">
      <alignment vertical="center"/>
      <protection/>
    </xf>
    <xf numFmtId="0" fontId="36" fillId="24" borderId="13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/>
      <protection/>
    </xf>
    <xf numFmtId="0" fontId="22" fillId="0" borderId="26" xfId="53" applyFont="1" applyFill="1" applyBorder="1" applyAlignment="1">
      <alignment/>
      <protection/>
    </xf>
    <xf numFmtId="0" fontId="24" fillId="24" borderId="12" xfId="53" applyFont="1" applyFill="1" applyBorder="1" applyAlignment="1" applyProtection="1">
      <alignment horizontal="left"/>
      <protection locked="0"/>
    </xf>
    <xf numFmtId="0" fontId="24" fillId="24" borderId="13" xfId="53" applyFont="1" applyFill="1" applyBorder="1" applyAlignment="1" applyProtection="1">
      <alignment horizontal="left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Standard_Spielbericht_3er_HHSV-SVSH200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Warnender Text" xfId="60"/>
    <cellStyle name="Zelle überprüfen" xfId="61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9525</xdr:rowOff>
    </xdr:to>
    <xdr:pic>
      <xdr:nvPicPr>
        <xdr:cNvPr id="1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42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1657350</xdr:colOff>
      <xdr:row>0</xdr:row>
      <xdr:rowOff>0</xdr:rowOff>
    </xdr:from>
    <xdr:to>
      <xdr:col>4</xdr:col>
      <xdr:colOff>0</xdr:colOff>
      <xdr:row>3</xdr:row>
      <xdr:rowOff>47625</xdr:rowOff>
    </xdr:to>
    <xdr:pic>
      <xdr:nvPicPr>
        <xdr:cNvPr id="1074" name="Bild 5" descr="squashhambur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0"/>
          <a:ext cx="723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workbookViewId="0" topLeftCell="A1">
      <selection activeCell="B15" sqref="B15:B16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3.7109375" style="1" customWidth="1"/>
    <col min="4" max="4" width="35.7109375" style="1" customWidth="1"/>
    <col min="5" max="5" width="3.421875" style="1" customWidth="1"/>
    <col min="6" max="6" width="0.5625" style="1" customWidth="1"/>
    <col min="7" max="7" width="3.421875" style="1" customWidth="1"/>
    <col min="8" max="8" width="4.7109375" style="1" hidden="1" customWidth="1"/>
    <col min="9" max="9" width="4.421875" style="1" hidden="1" customWidth="1"/>
    <col min="10" max="10" width="0.5625" style="1" customWidth="1"/>
    <col min="11" max="11" width="3.421875" style="1" customWidth="1"/>
    <col min="12" max="12" width="0.5625" style="1" customWidth="1"/>
    <col min="13" max="13" width="3.421875" style="1" customWidth="1"/>
    <col min="14" max="15" width="2.00390625" style="1" hidden="1" customWidth="1"/>
    <col min="16" max="16" width="0.5625" style="1" customWidth="1"/>
    <col min="17" max="17" width="3.421875" style="1" customWidth="1"/>
    <col min="18" max="18" width="0.5625" style="1" customWidth="1"/>
    <col min="19" max="19" width="3.421875" style="1" customWidth="1"/>
    <col min="20" max="21" width="2.00390625" style="1" hidden="1" customWidth="1"/>
    <col min="22" max="22" width="0.5625" style="1" customWidth="1"/>
    <col min="23" max="23" width="3.421875" style="1" customWidth="1"/>
    <col min="24" max="24" width="0.5625" style="1" customWidth="1"/>
    <col min="25" max="25" width="3.421875" style="1" customWidth="1"/>
    <col min="26" max="27" width="2.00390625" style="1" hidden="1" customWidth="1"/>
    <col min="28" max="28" width="0.5625" style="1" customWidth="1"/>
    <col min="29" max="29" width="3.421875" style="1" customWidth="1"/>
    <col min="30" max="30" width="0.5625" style="1" customWidth="1"/>
    <col min="31" max="31" width="3.421875" style="1" customWidth="1"/>
    <col min="32" max="33" width="2.00390625" style="1" hidden="1" customWidth="1"/>
    <col min="34" max="34" width="6.7109375" style="1" customWidth="1"/>
    <col min="35" max="35" width="0.85546875" style="1" customWidth="1"/>
    <col min="36" max="37" width="6.7109375" style="1" customWidth="1"/>
    <col min="38" max="38" width="0.85546875" style="1" customWidth="1"/>
    <col min="39" max="39" width="6.7109375" style="1" customWidth="1"/>
    <col min="40" max="16384" width="11.421875" style="1" customWidth="1"/>
  </cols>
  <sheetData>
    <row r="1" spans="1:39" ht="28.5" customHeight="1">
      <c r="A1" s="14" t="s">
        <v>19</v>
      </c>
      <c r="B1" s="72" t="s">
        <v>22</v>
      </c>
      <c r="C1" s="72"/>
      <c r="D1" s="73"/>
      <c r="E1" s="52" t="s">
        <v>17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20"/>
      <c r="AG1" s="21"/>
      <c r="AH1" s="54" t="s">
        <v>0</v>
      </c>
      <c r="AI1" s="55"/>
      <c r="AJ1" s="55"/>
      <c r="AK1" s="55"/>
      <c r="AL1" s="55"/>
      <c r="AM1" s="56"/>
    </row>
    <row r="2" spans="1:39" ht="19.5" customHeight="1">
      <c r="A2" s="15"/>
      <c r="B2" s="72"/>
      <c r="C2" s="72"/>
      <c r="D2" s="73"/>
      <c r="E2" s="16" t="s">
        <v>16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22" t="s">
        <v>1</v>
      </c>
      <c r="AI2" s="23"/>
      <c r="AJ2" s="23"/>
      <c r="AK2" s="85" t="s">
        <v>15</v>
      </c>
      <c r="AL2" s="85"/>
      <c r="AM2" s="86"/>
    </row>
    <row r="3" spans="1:39" ht="18" customHeight="1">
      <c r="A3" s="69" t="s">
        <v>21</v>
      </c>
      <c r="B3" s="70"/>
      <c r="C3" s="70"/>
      <c r="D3" s="71"/>
      <c r="E3" s="30" t="s">
        <v>12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49" t="s">
        <v>9</v>
      </c>
      <c r="AI3" s="50"/>
      <c r="AJ3" s="50"/>
      <c r="AK3" s="50"/>
      <c r="AL3" s="50"/>
      <c r="AM3" s="51"/>
    </row>
    <row r="4" spans="1:39" ht="18" customHeight="1">
      <c r="A4" s="64" t="s">
        <v>24</v>
      </c>
      <c r="B4" s="64"/>
      <c r="C4" s="64"/>
      <c r="D4" s="65"/>
      <c r="E4" s="74" t="s">
        <v>13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49" t="s">
        <v>9</v>
      </c>
      <c r="AI4" s="50"/>
      <c r="AJ4" s="50"/>
      <c r="AK4" s="50"/>
      <c r="AL4" s="50"/>
      <c r="AM4" s="51"/>
    </row>
    <row r="5" spans="1:39" ht="18" customHeight="1">
      <c r="A5" s="66"/>
      <c r="B5" s="67"/>
      <c r="C5" s="67"/>
      <c r="D5" s="68"/>
      <c r="E5" s="77" t="s">
        <v>11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80" t="s">
        <v>9</v>
      </c>
      <c r="AI5" s="81"/>
      <c r="AJ5" s="81"/>
      <c r="AK5" s="81"/>
      <c r="AL5" s="81"/>
      <c r="AM5" s="82"/>
    </row>
    <row r="6" spans="1:39" ht="18" customHeight="1" thickBot="1">
      <c r="A6" s="83" t="s">
        <v>23</v>
      </c>
      <c r="B6" s="83"/>
      <c r="C6" s="83"/>
      <c r="D6" s="84"/>
      <c r="E6" s="33" t="s">
        <v>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  <c r="AH6" s="36" t="s">
        <v>9</v>
      </c>
      <c r="AI6" s="37"/>
      <c r="AJ6" s="37"/>
      <c r="AK6" s="37"/>
      <c r="AL6" s="37"/>
      <c r="AM6" s="38"/>
    </row>
    <row r="7" spans="1:39" ht="12.75" customHeight="1">
      <c r="A7" s="57" t="s">
        <v>3</v>
      </c>
      <c r="B7" s="47" t="s">
        <v>14</v>
      </c>
      <c r="C7" s="45" t="s">
        <v>3</v>
      </c>
      <c r="D7" s="47" t="s">
        <v>14</v>
      </c>
      <c r="E7" s="44" t="s">
        <v>10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59"/>
      <c r="AI7" s="59"/>
      <c r="AJ7" s="59"/>
      <c r="AK7" s="59"/>
      <c r="AL7" s="59"/>
      <c r="AM7" s="60"/>
    </row>
    <row r="8" spans="1:39" ht="12.75" customHeight="1">
      <c r="A8" s="58"/>
      <c r="B8" s="48"/>
      <c r="C8" s="46"/>
      <c r="D8" s="48"/>
      <c r="E8" s="39">
        <v>1</v>
      </c>
      <c r="F8" s="39"/>
      <c r="G8" s="39"/>
      <c r="H8" s="9"/>
      <c r="I8" s="9"/>
      <c r="J8" s="9"/>
      <c r="K8" s="39">
        <v>2</v>
      </c>
      <c r="L8" s="39"/>
      <c r="M8" s="39"/>
      <c r="N8" s="9"/>
      <c r="O8" s="9"/>
      <c r="P8" s="9"/>
      <c r="Q8" s="39">
        <v>3</v>
      </c>
      <c r="R8" s="39"/>
      <c r="S8" s="39"/>
      <c r="T8" s="9"/>
      <c r="U8" s="9"/>
      <c r="V8" s="9"/>
      <c r="W8" s="39">
        <v>4</v>
      </c>
      <c r="X8" s="39"/>
      <c r="Y8" s="39"/>
      <c r="Z8" s="9"/>
      <c r="AA8" s="9"/>
      <c r="AB8" s="9"/>
      <c r="AC8" s="39">
        <v>5</v>
      </c>
      <c r="AD8" s="39"/>
      <c r="AE8" s="39"/>
      <c r="AF8" s="39"/>
      <c r="AG8" s="39"/>
      <c r="AH8" s="39"/>
      <c r="AI8" s="39"/>
      <c r="AJ8" s="39"/>
      <c r="AK8" s="39"/>
      <c r="AL8" s="39"/>
      <c r="AM8" s="40"/>
    </row>
    <row r="9" spans="1:39" ht="15" customHeight="1">
      <c r="A9" s="25" t="s">
        <v>4</v>
      </c>
      <c r="B9" s="3"/>
      <c r="C9" s="2" t="s">
        <v>4</v>
      </c>
      <c r="D9" s="4"/>
      <c r="E9" s="10"/>
      <c r="F9" s="11" t="s">
        <v>5</v>
      </c>
      <c r="G9" s="10"/>
      <c r="H9" s="10" t="str">
        <f>IF(E9&gt;G9,"1","0")</f>
        <v>0</v>
      </c>
      <c r="I9" s="10" t="str">
        <f>IF(E9&lt;G9,"1","0")</f>
        <v>0</v>
      </c>
      <c r="J9" s="29"/>
      <c r="K9" s="10"/>
      <c r="L9" s="11" t="s">
        <v>5</v>
      </c>
      <c r="M9" s="10"/>
      <c r="N9" s="10" t="str">
        <f>IF(K9&gt;M9,"1","0")</f>
        <v>0</v>
      </c>
      <c r="O9" s="10" t="str">
        <f>IF(K9&lt;M9,"1","0")</f>
        <v>0</v>
      </c>
      <c r="P9" s="29"/>
      <c r="Q9" s="10"/>
      <c r="R9" s="11" t="s">
        <v>5</v>
      </c>
      <c r="S9" s="10"/>
      <c r="T9" s="10" t="str">
        <f>IF(Q9&gt;S9,"1","0")</f>
        <v>0</v>
      </c>
      <c r="U9" s="10" t="str">
        <f>IF(Q9&lt;S9,"1","0")</f>
        <v>0</v>
      </c>
      <c r="V9" s="29"/>
      <c r="W9" s="10"/>
      <c r="X9" s="11" t="s">
        <v>5</v>
      </c>
      <c r="Y9" s="10"/>
      <c r="Z9" s="10" t="str">
        <f>IF(W9&gt;Y9,"1","0")</f>
        <v>0</v>
      </c>
      <c r="AA9" s="10" t="str">
        <f>IF(W9&lt;Y9,"1","0")</f>
        <v>0</v>
      </c>
      <c r="AB9" s="29"/>
      <c r="AC9" s="10"/>
      <c r="AD9" s="11" t="s">
        <v>5</v>
      </c>
      <c r="AE9" s="12"/>
      <c r="AF9" s="10" t="str">
        <f>IF(AC9&gt;AE9,"1","0")</f>
        <v>0</v>
      </c>
      <c r="AG9" s="10" t="str">
        <f>IF(AC9&lt;AE9,"1","0")</f>
        <v>0</v>
      </c>
      <c r="AH9" s="10">
        <f>SUM(E9,K9,Q9,W9,AC9)</f>
        <v>0</v>
      </c>
      <c r="AI9" s="11" t="s">
        <v>5</v>
      </c>
      <c r="AJ9" s="10">
        <f>SUM(G9,M9,S9,Y9,AE9)</f>
        <v>0</v>
      </c>
      <c r="AK9" s="10"/>
      <c r="AL9" s="11" t="s">
        <v>5</v>
      </c>
      <c r="AM9" s="24"/>
    </row>
    <row r="10" spans="1:39" ht="15" customHeight="1">
      <c r="A10" s="25" t="s">
        <v>6</v>
      </c>
      <c r="B10" s="5"/>
      <c r="C10" s="2" t="s">
        <v>6</v>
      </c>
      <c r="D10" s="4"/>
      <c r="E10" s="10"/>
      <c r="F10" s="6" t="s">
        <v>5</v>
      </c>
      <c r="G10" s="10"/>
      <c r="H10" s="10" t="str">
        <f>IF(E10&gt;G10,"1","0")</f>
        <v>0</v>
      </c>
      <c r="I10" s="10" t="str">
        <f>IF(E10&lt;G10,"1","0")</f>
        <v>0</v>
      </c>
      <c r="J10" s="29"/>
      <c r="K10" s="10"/>
      <c r="L10" s="6" t="s">
        <v>5</v>
      </c>
      <c r="M10" s="10"/>
      <c r="N10" s="10" t="str">
        <f>IF(K10&gt;M10,"1","0")</f>
        <v>0</v>
      </c>
      <c r="O10" s="10" t="str">
        <f>IF(K10&lt;M10,"1","0")</f>
        <v>0</v>
      </c>
      <c r="P10" s="29"/>
      <c r="Q10" s="10"/>
      <c r="R10" s="6" t="s">
        <v>5</v>
      </c>
      <c r="S10" s="10"/>
      <c r="T10" s="10" t="str">
        <f>IF(Q10&gt;S10,"1","0")</f>
        <v>0</v>
      </c>
      <c r="U10" s="10" t="str">
        <f>IF(Q10&lt;S10,"1","0")</f>
        <v>0</v>
      </c>
      <c r="V10" s="29"/>
      <c r="W10" s="10"/>
      <c r="X10" s="6" t="s">
        <v>5</v>
      </c>
      <c r="Y10" s="10"/>
      <c r="Z10" s="10" t="str">
        <f>IF(W10&gt;Y10,"1","0")</f>
        <v>0</v>
      </c>
      <c r="AA10" s="10" t="str">
        <f>IF(W10&lt;Y10,"1","0")</f>
        <v>0</v>
      </c>
      <c r="AB10" s="29"/>
      <c r="AC10" s="10"/>
      <c r="AD10" s="6" t="s">
        <v>5</v>
      </c>
      <c r="AE10" s="12"/>
      <c r="AF10" s="10" t="str">
        <f>IF(AC10&gt;AE10,"1","0")</f>
        <v>0</v>
      </c>
      <c r="AG10" s="10" t="str">
        <f>IF(AC10&lt;AE10,"1","0")</f>
        <v>0</v>
      </c>
      <c r="AH10" s="10">
        <f>SUM(E10,K10,Q10,W10,AC10)</f>
        <v>0</v>
      </c>
      <c r="AI10" s="11" t="s">
        <v>5</v>
      </c>
      <c r="AJ10" s="10">
        <f>SUM(G10,M10,S10,Y10,AE10)</f>
        <v>0</v>
      </c>
      <c r="AK10" s="10"/>
      <c r="AL10" s="11" t="s">
        <v>5</v>
      </c>
      <c r="AM10" s="24"/>
    </row>
    <row r="11" spans="1:39" ht="15" customHeight="1">
      <c r="A11" s="25" t="s">
        <v>7</v>
      </c>
      <c r="B11" s="5"/>
      <c r="C11" s="2" t="s">
        <v>7</v>
      </c>
      <c r="D11" s="4"/>
      <c r="E11" s="10"/>
      <c r="F11" s="6" t="s">
        <v>5</v>
      </c>
      <c r="G11" s="10"/>
      <c r="H11" s="10" t="str">
        <f>IF(E11&gt;G11,"1","0")</f>
        <v>0</v>
      </c>
      <c r="I11" s="10" t="str">
        <f>IF(E11&lt;G11,"1","0")</f>
        <v>0</v>
      </c>
      <c r="J11" s="29"/>
      <c r="K11" s="10"/>
      <c r="L11" s="6" t="s">
        <v>5</v>
      </c>
      <c r="M11" s="10"/>
      <c r="N11" s="10" t="str">
        <f>IF(K11&gt;M11,"1","0")</f>
        <v>0</v>
      </c>
      <c r="O11" s="10" t="str">
        <f>IF(K11&lt;M11,"1","0")</f>
        <v>0</v>
      </c>
      <c r="P11" s="29"/>
      <c r="Q11" s="10"/>
      <c r="R11" s="6" t="s">
        <v>5</v>
      </c>
      <c r="S11" s="10"/>
      <c r="T11" s="10" t="str">
        <f>IF(Q11&gt;S11,"1","0")</f>
        <v>0</v>
      </c>
      <c r="U11" s="10" t="str">
        <f>IF(Q11&lt;S11,"1","0")</f>
        <v>0</v>
      </c>
      <c r="V11" s="29"/>
      <c r="W11" s="10"/>
      <c r="X11" s="6" t="s">
        <v>5</v>
      </c>
      <c r="Y11" s="10"/>
      <c r="Z11" s="10" t="str">
        <f>IF(W11&gt;Y11,"1","0")</f>
        <v>0</v>
      </c>
      <c r="AA11" s="10" t="str">
        <f>IF(W11&lt;Y11,"1","0")</f>
        <v>0</v>
      </c>
      <c r="AB11" s="29"/>
      <c r="AC11" s="10"/>
      <c r="AD11" s="6" t="s">
        <v>5</v>
      </c>
      <c r="AE11" s="12"/>
      <c r="AF11" s="10" t="str">
        <f>IF(AC11&gt;AE11,"1","0")</f>
        <v>0</v>
      </c>
      <c r="AG11" s="10" t="str">
        <f>IF(AC11&lt;AE11,"1","0")</f>
        <v>0</v>
      </c>
      <c r="AH11" s="10">
        <f>SUM(E11,K11,Q11,W11,AC11)</f>
        <v>0</v>
      </c>
      <c r="AI11" s="11" t="s">
        <v>5</v>
      </c>
      <c r="AJ11" s="10">
        <f>SUM(G11,M11,S11,Y11,AE11)</f>
        <v>0</v>
      </c>
      <c r="AK11" s="10"/>
      <c r="AL11" s="11" t="s">
        <v>5</v>
      </c>
      <c r="AM11" s="24"/>
    </row>
    <row r="12" spans="1:39" ht="15" customHeight="1">
      <c r="A12" s="25" t="s">
        <v>8</v>
      </c>
      <c r="B12" s="5"/>
      <c r="C12" s="2" t="s">
        <v>8</v>
      </c>
      <c r="D12" s="4"/>
      <c r="E12" s="10"/>
      <c r="F12" s="6" t="s">
        <v>5</v>
      </c>
      <c r="G12" s="10"/>
      <c r="H12" s="10" t="str">
        <f>IF(E12&gt;G12,"1","0")</f>
        <v>0</v>
      </c>
      <c r="I12" s="10" t="str">
        <f>IF(E12&lt;G12,"1","0")</f>
        <v>0</v>
      </c>
      <c r="J12" s="29"/>
      <c r="K12" s="10"/>
      <c r="L12" s="6" t="s">
        <v>5</v>
      </c>
      <c r="M12" s="10"/>
      <c r="N12" s="10" t="str">
        <f>IF(K12&gt;M12,"1","0")</f>
        <v>0</v>
      </c>
      <c r="O12" s="10" t="str">
        <f>IF(K12&lt;M12,"1","0")</f>
        <v>0</v>
      </c>
      <c r="P12" s="29"/>
      <c r="Q12" s="10"/>
      <c r="R12" s="6" t="s">
        <v>5</v>
      </c>
      <c r="S12" s="10"/>
      <c r="T12" s="10" t="str">
        <f>IF(Q12&gt;S12,"1","0")</f>
        <v>0</v>
      </c>
      <c r="U12" s="10" t="str">
        <f>IF(Q12&lt;S12,"1","0")</f>
        <v>0</v>
      </c>
      <c r="V12" s="29"/>
      <c r="W12" s="10"/>
      <c r="X12" s="6" t="s">
        <v>5</v>
      </c>
      <c r="Y12" s="10"/>
      <c r="Z12" s="10" t="str">
        <f>IF(W12&gt;Y12,"1","0")</f>
        <v>0</v>
      </c>
      <c r="AA12" s="10" t="str">
        <f>IF(W12&lt;Y12,"1","0")</f>
        <v>0</v>
      </c>
      <c r="AB12" s="29"/>
      <c r="AC12" s="10"/>
      <c r="AD12" s="6" t="s">
        <v>5</v>
      </c>
      <c r="AE12" s="12"/>
      <c r="AF12" s="10" t="str">
        <f>IF(AC12&gt;AE12,"1","0")</f>
        <v>0</v>
      </c>
      <c r="AG12" s="10" t="str">
        <f>IF(AC12&lt;AE12,"1","0")</f>
        <v>0</v>
      </c>
      <c r="AH12" s="10">
        <f>SUM(E12,K12,Q12,W12,AC12)</f>
        <v>0</v>
      </c>
      <c r="AI12" s="11" t="s">
        <v>5</v>
      </c>
      <c r="AJ12" s="10">
        <f>SUM(G12,M12,S12,Y12,AE12)</f>
        <v>0</v>
      </c>
      <c r="AK12" s="10"/>
      <c r="AL12" s="11" t="s">
        <v>5</v>
      </c>
      <c r="AM12" s="24"/>
    </row>
    <row r="13" spans="1:39" ht="24" customHeight="1" thickBot="1">
      <c r="A13" s="27"/>
      <c r="B13" s="28" t="s">
        <v>18</v>
      </c>
      <c r="C13" s="41" t="s">
        <v>20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</row>
    <row r="14" spans="1:39" ht="6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7"/>
      <c r="AG14" s="7"/>
      <c r="AH14" s="26"/>
      <c r="AI14" s="26"/>
      <c r="AJ14" s="26"/>
      <c r="AK14" s="26"/>
      <c r="AL14" s="26"/>
      <c r="AM14" s="26"/>
    </row>
    <row r="15" spans="1:39" ht="12.75" customHeight="1">
      <c r="A15" s="57" t="s">
        <v>3</v>
      </c>
      <c r="B15" s="47" t="s">
        <v>14</v>
      </c>
      <c r="C15" s="45" t="s">
        <v>3</v>
      </c>
      <c r="D15" s="47" t="s">
        <v>14</v>
      </c>
      <c r="E15" s="44" t="s">
        <v>10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9"/>
      <c r="AI15" s="59"/>
      <c r="AJ15" s="59"/>
      <c r="AK15" s="59"/>
      <c r="AL15" s="59"/>
      <c r="AM15" s="60"/>
    </row>
    <row r="16" spans="1:39" ht="12.75" customHeight="1">
      <c r="A16" s="58"/>
      <c r="B16" s="48"/>
      <c r="C16" s="46"/>
      <c r="D16" s="48"/>
      <c r="E16" s="39">
        <v>1</v>
      </c>
      <c r="F16" s="39"/>
      <c r="G16" s="39"/>
      <c r="H16" s="9"/>
      <c r="I16" s="9"/>
      <c r="J16" s="9"/>
      <c r="K16" s="39">
        <v>2</v>
      </c>
      <c r="L16" s="39"/>
      <c r="M16" s="39"/>
      <c r="N16" s="9"/>
      <c r="O16" s="9"/>
      <c r="P16" s="9"/>
      <c r="Q16" s="39">
        <v>3</v>
      </c>
      <c r="R16" s="39"/>
      <c r="S16" s="39"/>
      <c r="T16" s="9"/>
      <c r="U16" s="9"/>
      <c r="V16" s="9"/>
      <c r="W16" s="39">
        <v>4</v>
      </c>
      <c r="X16" s="39"/>
      <c r="Y16" s="39"/>
      <c r="Z16" s="9"/>
      <c r="AA16" s="9"/>
      <c r="AB16" s="9"/>
      <c r="AC16" s="39">
        <v>5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40"/>
    </row>
    <row r="17" spans="1:39" ht="15" customHeight="1">
      <c r="A17" s="25" t="s">
        <v>4</v>
      </c>
      <c r="B17" s="3"/>
      <c r="C17" s="2" t="s">
        <v>4</v>
      </c>
      <c r="D17" s="4"/>
      <c r="E17" s="10"/>
      <c r="F17" s="11" t="s">
        <v>5</v>
      </c>
      <c r="G17" s="10"/>
      <c r="H17" s="10" t="str">
        <f>IF(E17&gt;G17,"1","0")</f>
        <v>0</v>
      </c>
      <c r="I17" s="10" t="str">
        <f>IF(E17&lt;G17,"1","0")</f>
        <v>0</v>
      </c>
      <c r="J17" s="29"/>
      <c r="K17" s="10"/>
      <c r="L17" s="11" t="s">
        <v>5</v>
      </c>
      <c r="M17" s="10"/>
      <c r="N17" s="10" t="str">
        <f>IF(K17&gt;M17,"1","0")</f>
        <v>0</v>
      </c>
      <c r="O17" s="10" t="str">
        <f>IF(K17&lt;M17,"1","0")</f>
        <v>0</v>
      </c>
      <c r="P17" s="29"/>
      <c r="Q17" s="10"/>
      <c r="R17" s="11" t="s">
        <v>5</v>
      </c>
      <c r="S17" s="10"/>
      <c r="T17" s="10" t="str">
        <f>IF(Q17&gt;S17,"1","0")</f>
        <v>0</v>
      </c>
      <c r="U17" s="10" t="str">
        <f>IF(Q17&lt;S17,"1","0")</f>
        <v>0</v>
      </c>
      <c r="V17" s="29"/>
      <c r="W17" s="10"/>
      <c r="X17" s="11" t="s">
        <v>5</v>
      </c>
      <c r="Y17" s="10"/>
      <c r="Z17" s="10" t="str">
        <f>IF(W17&gt;Y17,"1","0")</f>
        <v>0</v>
      </c>
      <c r="AA17" s="10" t="str">
        <f>IF(W17&lt;Y17,"1","0")</f>
        <v>0</v>
      </c>
      <c r="AB17" s="29"/>
      <c r="AC17" s="10"/>
      <c r="AD17" s="11" t="s">
        <v>5</v>
      </c>
      <c r="AE17" s="12"/>
      <c r="AF17" s="10" t="str">
        <f>IF(AC17&gt;AE17,"1","0")</f>
        <v>0</v>
      </c>
      <c r="AG17" s="10" t="str">
        <f>IF(AC17&lt;AE17,"1","0")</f>
        <v>0</v>
      </c>
      <c r="AH17" s="10">
        <f>SUM(E17,K17,Q17,W17,AC17)</f>
        <v>0</v>
      </c>
      <c r="AI17" s="11" t="s">
        <v>5</v>
      </c>
      <c r="AJ17" s="10">
        <f>SUM(G17,M17,S17,Y17,AE17)</f>
        <v>0</v>
      </c>
      <c r="AK17" s="10"/>
      <c r="AL17" s="11" t="s">
        <v>5</v>
      </c>
      <c r="AM17" s="24"/>
    </row>
    <row r="18" spans="1:39" ht="15" customHeight="1">
      <c r="A18" s="25" t="s">
        <v>6</v>
      </c>
      <c r="B18" s="5"/>
      <c r="C18" s="2" t="s">
        <v>6</v>
      </c>
      <c r="D18" s="4"/>
      <c r="E18" s="10"/>
      <c r="F18" s="6" t="s">
        <v>5</v>
      </c>
      <c r="G18" s="10"/>
      <c r="H18" s="10" t="str">
        <f>IF(E18&gt;G18,"1","0")</f>
        <v>0</v>
      </c>
      <c r="I18" s="10" t="str">
        <f>IF(E18&lt;G18,"1","0")</f>
        <v>0</v>
      </c>
      <c r="J18" s="29"/>
      <c r="K18" s="10"/>
      <c r="L18" s="6" t="s">
        <v>5</v>
      </c>
      <c r="M18" s="10"/>
      <c r="N18" s="10" t="str">
        <f>IF(K18&gt;M18,"1","0")</f>
        <v>0</v>
      </c>
      <c r="O18" s="10" t="str">
        <f>IF(K18&lt;M18,"1","0")</f>
        <v>0</v>
      </c>
      <c r="P18" s="29"/>
      <c r="Q18" s="10"/>
      <c r="R18" s="6" t="s">
        <v>5</v>
      </c>
      <c r="S18" s="10"/>
      <c r="T18" s="10" t="str">
        <f>IF(Q18&gt;S18,"1","0")</f>
        <v>0</v>
      </c>
      <c r="U18" s="10" t="str">
        <f>IF(Q18&lt;S18,"1","0")</f>
        <v>0</v>
      </c>
      <c r="V18" s="29"/>
      <c r="W18" s="10"/>
      <c r="X18" s="6" t="s">
        <v>5</v>
      </c>
      <c r="Y18" s="10"/>
      <c r="Z18" s="10" t="str">
        <f>IF(W18&gt;Y18,"1","0")</f>
        <v>0</v>
      </c>
      <c r="AA18" s="10" t="str">
        <f>IF(W18&lt;Y18,"1","0")</f>
        <v>0</v>
      </c>
      <c r="AB18" s="29"/>
      <c r="AC18" s="10"/>
      <c r="AD18" s="6" t="s">
        <v>5</v>
      </c>
      <c r="AE18" s="12"/>
      <c r="AF18" s="10" t="str">
        <f>IF(AC18&gt;AE18,"1","0")</f>
        <v>0</v>
      </c>
      <c r="AG18" s="10" t="str">
        <f>IF(AC18&lt;AE18,"1","0")</f>
        <v>0</v>
      </c>
      <c r="AH18" s="10">
        <f>SUM(E18,K18,Q18,W18,AC18)</f>
        <v>0</v>
      </c>
      <c r="AI18" s="11" t="s">
        <v>5</v>
      </c>
      <c r="AJ18" s="10">
        <f>SUM(G18,M18,S18,Y18,AE18)</f>
        <v>0</v>
      </c>
      <c r="AK18" s="10"/>
      <c r="AL18" s="11" t="s">
        <v>5</v>
      </c>
      <c r="AM18" s="24"/>
    </row>
    <row r="19" spans="1:39" ht="15" customHeight="1">
      <c r="A19" s="25" t="s">
        <v>7</v>
      </c>
      <c r="B19" s="5"/>
      <c r="C19" s="2" t="s">
        <v>7</v>
      </c>
      <c r="D19" s="4"/>
      <c r="E19" s="10"/>
      <c r="F19" s="6" t="s">
        <v>5</v>
      </c>
      <c r="G19" s="10"/>
      <c r="H19" s="10" t="str">
        <f>IF(E19&gt;G19,"1","0")</f>
        <v>0</v>
      </c>
      <c r="I19" s="10" t="str">
        <f>IF(E19&lt;G19,"1","0")</f>
        <v>0</v>
      </c>
      <c r="J19" s="29"/>
      <c r="K19" s="10"/>
      <c r="L19" s="6" t="s">
        <v>5</v>
      </c>
      <c r="M19" s="10"/>
      <c r="N19" s="10" t="str">
        <f>IF(K19&gt;M19,"1","0")</f>
        <v>0</v>
      </c>
      <c r="O19" s="10" t="str">
        <f>IF(K19&lt;M19,"1","0")</f>
        <v>0</v>
      </c>
      <c r="P19" s="29"/>
      <c r="Q19" s="10"/>
      <c r="R19" s="6" t="s">
        <v>5</v>
      </c>
      <c r="S19" s="10"/>
      <c r="T19" s="10" t="str">
        <f>IF(Q19&gt;S19,"1","0")</f>
        <v>0</v>
      </c>
      <c r="U19" s="10" t="str">
        <f>IF(Q19&lt;S19,"1","0")</f>
        <v>0</v>
      </c>
      <c r="V19" s="29"/>
      <c r="W19" s="10"/>
      <c r="X19" s="6" t="s">
        <v>5</v>
      </c>
      <c r="Y19" s="10"/>
      <c r="Z19" s="10" t="str">
        <f>IF(W19&gt;Y19,"1","0")</f>
        <v>0</v>
      </c>
      <c r="AA19" s="10" t="str">
        <f>IF(W19&lt;Y19,"1","0")</f>
        <v>0</v>
      </c>
      <c r="AB19" s="29"/>
      <c r="AC19" s="10"/>
      <c r="AD19" s="6" t="s">
        <v>5</v>
      </c>
      <c r="AE19" s="12"/>
      <c r="AF19" s="10" t="str">
        <f>IF(AC19&gt;AE19,"1","0")</f>
        <v>0</v>
      </c>
      <c r="AG19" s="10" t="str">
        <f>IF(AC19&lt;AE19,"1","0")</f>
        <v>0</v>
      </c>
      <c r="AH19" s="10">
        <f>SUM(E19,K19,Q19,W19,AC19)</f>
        <v>0</v>
      </c>
      <c r="AI19" s="11" t="s">
        <v>5</v>
      </c>
      <c r="AJ19" s="10">
        <f>SUM(G19,M19,S19,Y19,AE19)</f>
        <v>0</v>
      </c>
      <c r="AK19" s="10"/>
      <c r="AL19" s="11" t="s">
        <v>5</v>
      </c>
      <c r="AM19" s="24"/>
    </row>
    <row r="20" spans="1:39" ht="15" customHeight="1">
      <c r="A20" s="25" t="s">
        <v>8</v>
      </c>
      <c r="B20" s="5"/>
      <c r="C20" s="2" t="s">
        <v>8</v>
      </c>
      <c r="D20" s="4"/>
      <c r="E20" s="10"/>
      <c r="F20" s="6" t="s">
        <v>5</v>
      </c>
      <c r="G20" s="10"/>
      <c r="H20" s="10" t="str">
        <f>IF(E20&gt;G20,"1","0")</f>
        <v>0</v>
      </c>
      <c r="I20" s="10" t="str">
        <f>IF(E20&lt;G20,"1","0")</f>
        <v>0</v>
      </c>
      <c r="J20" s="29"/>
      <c r="K20" s="10"/>
      <c r="L20" s="6" t="s">
        <v>5</v>
      </c>
      <c r="M20" s="10"/>
      <c r="N20" s="10" t="str">
        <f>IF(K20&gt;M20,"1","0")</f>
        <v>0</v>
      </c>
      <c r="O20" s="10" t="str">
        <f>IF(K20&lt;M20,"1","0")</f>
        <v>0</v>
      </c>
      <c r="P20" s="29"/>
      <c r="Q20" s="10"/>
      <c r="R20" s="6" t="s">
        <v>5</v>
      </c>
      <c r="S20" s="10"/>
      <c r="T20" s="10" t="str">
        <f>IF(Q20&gt;S20,"1","0")</f>
        <v>0</v>
      </c>
      <c r="U20" s="10" t="str">
        <f>IF(Q20&lt;S20,"1","0")</f>
        <v>0</v>
      </c>
      <c r="V20" s="29"/>
      <c r="W20" s="10"/>
      <c r="X20" s="6" t="s">
        <v>5</v>
      </c>
      <c r="Y20" s="10"/>
      <c r="Z20" s="10" t="str">
        <f>IF(W20&gt;Y20,"1","0")</f>
        <v>0</v>
      </c>
      <c r="AA20" s="10" t="str">
        <f>IF(W20&lt;Y20,"1","0")</f>
        <v>0</v>
      </c>
      <c r="AB20" s="29"/>
      <c r="AC20" s="10"/>
      <c r="AD20" s="6" t="s">
        <v>5</v>
      </c>
      <c r="AE20" s="12"/>
      <c r="AF20" s="10" t="str">
        <f>IF(AC20&gt;AE20,"1","0")</f>
        <v>0</v>
      </c>
      <c r="AG20" s="10" t="str">
        <f>IF(AC20&lt;AE20,"1","0")</f>
        <v>0</v>
      </c>
      <c r="AH20" s="10">
        <f>SUM(E20,K20,Q20,W20,AC20)</f>
        <v>0</v>
      </c>
      <c r="AI20" s="11" t="s">
        <v>5</v>
      </c>
      <c r="AJ20" s="10">
        <f>SUM(G20,M20,S20,Y20,AE20)</f>
        <v>0</v>
      </c>
      <c r="AK20" s="10"/>
      <c r="AL20" s="11" t="s">
        <v>5</v>
      </c>
      <c r="AM20" s="24"/>
    </row>
    <row r="21" spans="1:39" ht="24" customHeight="1" thickBot="1">
      <c r="A21" s="27"/>
      <c r="B21" s="28" t="s">
        <v>18</v>
      </c>
      <c r="C21" s="41" t="s">
        <v>20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3"/>
    </row>
    <row r="22" spans="1:39" ht="6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7"/>
      <c r="AG22" s="7"/>
      <c r="AH22" s="26"/>
      <c r="AI22" s="26"/>
      <c r="AJ22" s="26"/>
      <c r="AK22" s="26"/>
      <c r="AL22" s="26"/>
      <c r="AM22" s="26"/>
    </row>
    <row r="23" spans="1:39" ht="12.75" customHeight="1">
      <c r="A23" s="57" t="s">
        <v>3</v>
      </c>
      <c r="B23" s="47" t="s">
        <v>14</v>
      </c>
      <c r="C23" s="45" t="s">
        <v>3</v>
      </c>
      <c r="D23" s="47" t="s">
        <v>14</v>
      </c>
      <c r="E23" s="44" t="s">
        <v>10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59"/>
      <c r="AI23" s="59"/>
      <c r="AJ23" s="59"/>
      <c r="AK23" s="59"/>
      <c r="AL23" s="59"/>
      <c r="AM23" s="60"/>
    </row>
    <row r="24" spans="1:39" ht="12.75" customHeight="1">
      <c r="A24" s="58"/>
      <c r="B24" s="48"/>
      <c r="C24" s="46"/>
      <c r="D24" s="48"/>
      <c r="E24" s="39">
        <v>1</v>
      </c>
      <c r="F24" s="39"/>
      <c r="G24" s="39"/>
      <c r="H24" s="9"/>
      <c r="I24" s="9"/>
      <c r="J24" s="9"/>
      <c r="K24" s="39">
        <v>2</v>
      </c>
      <c r="L24" s="39"/>
      <c r="M24" s="39"/>
      <c r="N24" s="9"/>
      <c r="O24" s="9"/>
      <c r="P24" s="9"/>
      <c r="Q24" s="39">
        <v>3</v>
      </c>
      <c r="R24" s="39"/>
      <c r="S24" s="39"/>
      <c r="T24" s="9"/>
      <c r="U24" s="9"/>
      <c r="V24" s="9"/>
      <c r="W24" s="39">
        <v>4</v>
      </c>
      <c r="X24" s="39"/>
      <c r="Y24" s="39"/>
      <c r="Z24" s="9"/>
      <c r="AA24" s="9"/>
      <c r="AB24" s="9"/>
      <c r="AC24" s="39">
        <v>5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40"/>
    </row>
    <row r="25" spans="1:39" ht="15" customHeight="1">
      <c r="A25" s="25" t="s">
        <v>4</v>
      </c>
      <c r="B25" s="3"/>
      <c r="C25" s="2" t="s">
        <v>4</v>
      </c>
      <c r="D25" s="4"/>
      <c r="E25" s="10"/>
      <c r="F25" s="11" t="s">
        <v>5</v>
      </c>
      <c r="G25" s="10"/>
      <c r="H25" s="10" t="str">
        <f>IF(E25&gt;G25,"1","0")</f>
        <v>0</v>
      </c>
      <c r="I25" s="10" t="str">
        <f>IF(E25&lt;G25,"1","0")</f>
        <v>0</v>
      </c>
      <c r="J25" s="29"/>
      <c r="K25" s="10"/>
      <c r="L25" s="11" t="s">
        <v>5</v>
      </c>
      <c r="M25" s="10"/>
      <c r="N25" s="10" t="str">
        <f>IF(K25&gt;M25,"1","0")</f>
        <v>0</v>
      </c>
      <c r="O25" s="10" t="str">
        <f>IF(K25&lt;M25,"1","0")</f>
        <v>0</v>
      </c>
      <c r="P25" s="29"/>
      <c r="Q25" s="10"/>
      <c r="R25" s="11" t="s">
        <v>5</v>
      </c>
      <c r="S25" s="10"/>
      <c r="T25" s="10" t="str">
        <f>IF(Q25&gt;S25,"1","0")</f>
        <v>0</v>
      </c>
      <c r="U25" s="10" t="str">
        <f>IF(Q25&lt;S25,"1","0")</f>
        <v>0</v>
      </c>
      <c r="V25" s="29"/>
      <c r="W25" s="10"/>
      <c r="X25" s="11" t="s">
        <v>5</v>
      </c>
      <c r="Y25" s="10"/>
      <c r="Z25" s="10" t="str">
        <f>IF(W25&gt;Y25,"1","0")</f>
        <v>0</v>
      </c>
      <c r="AA25" s="10" t="str">
        <f>IF(W25&lt;Y25,"1","0")</f>
        <v>0</v>
      </c>
      <c r="AB25" s="29"/>
      <c r="AC25" s="10"/>
      <c r="AD25" s="11" t="s">
        <v>5</v>
      </c>
      <c r="AE25" s="12"/>
      <c r="AF25" s="10" t="str">
        <f>IF(AC25&gt;AE25,"1","0")</f>
        <v>0</v>
      </c>
      <c r="AG25" s="10" t="str">
        <f>IF(AC25&lt;AE25,"1","0")</f>
        <v>0</v>
      </c>
      <c r="AH25" s="10">
        <f>SUM(E25,K25,Q25,W25,AC25)</f>
        <v>0</v>
      </c>
      <c r="AI25" s="11" t="s">
        <v>5</v>
      </c>
      <c r="AJ25" s="10">
        <f>SUM(G25,M25,S25,Y25,AE25)</f>
        <v>0</v>
      </c>
      <c r="AK25" s="10"/>
      <c r="AL25" s="11" t="s">
        <v>5</v>
      </c>
      <c r="AM25" s="24"/>
    </row>
    <row r="26" spans="1:39" ht="15" customHeight="1">
      <c r="A26" s="25" t="s">
        <v>6</v>
      </c>
      <c r="B26" s="5"/>
      <c r="C26" s="2" t="s">
        <v>6</v>
      </c>
      <c r="D26" s="4"/>
      <c r="E26" s="10"/>
      <c r="F26" s="6" t="s">
        <v>5</v>
      </c>
      <c r="G26" s="10"/>
      <c r="H26" s="10" t="str">
        <f>IF(E26&gt;G26,"1","0")</f>
        <v>0</v>
      </c>
      <c r="I26" s="10" t="str">
        <f>IF(E26&lt;G26,"1","0")</f>
        <v>0</v>
      </c>
      <c r="J26" s="29"/>
      <c r="K26" s="10"/>
      <c r="L26" s="6" t="s">
        <v>5</v>
      </c>
      <c r="M26" s="10"/>
      <c r="N26" s="10" t="str">
        <f>IF(K26&gt;M26,"1","0")</f>
        <v>0</v>
      </c>
      <c r="O26" s="10" t="str">
        <f>IF(K26&lt;M26,"1","0")</f>
        <v>0</v>
      </c>
      <c r="P26" s="29"/>
      <c r="Q26" s="10"/>
      <c r="R26" s="6" t="s">
        <v>5</v>
      </c>
      <c r="S26" s="10"/>
      <c r="T26" s="10" t="str">
        <f>IF(Q26&gt;S26,"1","0")</f>
        <v>0</v>
      </c>
      <c r="U26" s="10" t="str">
        <f>IF(Q26&lt;S26,"1","0")</f>
        <v>0</v>
      </c>
      <c r="V26" s="29"/>
      <c r="W26" s="10"/>
      <c r="X26" s="6" t="s">
        <v>5</v>
      </c>
      <c r="Y26" s="10"/>
      <c r="Z26" s="10" t="str">
        <f>IF(W26&gt;Y26,"1","0")</f>
        <v>0</v>
      </c>
      <c r="AA26" s="10" t="str">
        <f>IF(W26&lt;Y26,"1","0")</f>
        <v>0</v>
      </c>
      <c r="AB26" s="29"/>
      <c r="AC26" s="10"/>
      <c r="AD26" s="6" t="s">
        <v>5</v>
      </c>
      <c r="AE26" s="12"/>
      <c r="AF26" s="10" t="str">
        <f>IF(AC26&gt;AE26,"1","0")</f>
        <v>0</v>
      </c>
      <c r="AG26" s="10" t="str">
        <f>IF(AC26&lt;AE26,"1","0")</f>
        <v>0</v>
      </c>
      <c r="AH26" s="10">
        <f>SUM(E26,K26,Q26,W26,AC26)</f>
        <v>0</v>
      </c>
      <c r="AI26" s="11" t="s">
        <v>5</v>
      </c>
      <c r="AJ26" s="10">
        <f>SUM(G26,M26,S26,Y26,AE26)</f>
        <v>0</v>
      </c>
      <c r="AK26" s="10"/>
      <c r="AL26" s="11" t="s">
        <v>5</v>
      </c>
      <c r="AM26" s="24"/>
    </row>
    <row r="27" spans="1:39" ht="15" customHeight="1">
      <c r="A27" s="25" t="s">
        <v>7</v>
      </c>
      <c r="B27" s="5"/>
      <c r="C27" s="2" t="s">
        <v>7</v>
      </c>
      <c r="D27" s="4"/>
      <c r="E27" s="10"/>
      <c r="F27" s="6" t="s">
        <v>5</v>
      </c>
      <c r="G27" s="10"/>
      <c r="H27" s="10" t="str">
        <f>IF(E27&gt;G27,"1","0")</f>
        <v>0</v>
      </c>
      <c r="I27" s="10" t="str">
        <f>IF(E27&lt;G27,"1","0")</f>
        <v>0</v>
      </c>
      <c r="J27" s="29"/>
      <c r="K27" s="10"/>
      <c r="L27" s="6" t="s">
        <v>5</v>
      </c>
      <c r="M27" s="10"/>
      <c r="N27" s="10" t="str">
        <f>IF(K27&gt;M27,"1","0")</f>
        <v>0</v>
      </c>
      <c r="O27" s="10" t="str">
        <f>IF(K27&lt;M27,"1","0")</f>
        <v>0</v>
      </c>
      <c r="P27" s="29"/>
      <c r="Q27" s="10"/>
      <c r="R27" s="6" t="s">
        <v>5</v>
      </c>
      <c r="S27" s="10"/>
      <c r="T27" s="10" t="str">
        <f>IF(Q27&gt;S27,"1","0")</f>
        <v>0</v>
      </c>
      <c r="U27" s="10" t="str">
        <f>IF(Q27&lt;S27,"1","0")</f>
        <v>0</v>
      </c>
      <c r="V27" s="29"/>
      <c r="W27" s="10"/>
      <c r="X27" s="6" t="s">
        <v>5</v>
      </c>
      <c r="Y27" s="10"/>
      <c r="Z27" s="10" t="str">
        <f>IF(W27&gt;Y27,"1","0")</f>
        <v>0</v>
      </c>
      <c r="AA27" s="10" t="str">
        <f>IF(W27&lt;Y27,"1","0")</f>
        <v>0</v>
      </c>
      <c r="AB27" s="29"/>
      <c r="AC27" s="10"/>
      <c r="AD27" s="6" t="s">
        <v>5</v>
      </c>
      <c r="AE27" s="12"/>
      <c r="AF27" s="10" t="str">
        <f>IF(AC27&gt;AE27,"1","0")</f>
        <v>0</v>
      </c>
      <c r="AG27" s="10" t="str">
        <f>IF(AC27&lt;AE27,"1","0")</f>
        <v>0</v>
      </c>
      <c r="AH27" s="10">
        <f>SUM(E27,K27,Q27,W27,AC27)</f>
        <v>0</v>
      </c>
      <c r="AI27" s="11" t="s">
        <v>5</v>
      </c>
      <c r="AJ27" s="10">
        <f>SUM(G27,M27,S27,Y27,AE27)</f>
        <v>0</v>
      </c>
      <c r="AK27" s="10"/>
      <c r="AL27" s="11" t="s">
        <v>5</v>
      </c>
      <c r="AM27" s="24"/>
    </row>
    <row r="28" spans="1:39" ht="15" customHeight="1">
      <c r="A28" s="25" t="s">
        <v>8</v>
      </c>
      <c r="B28" s="5"/>
      <c r="C28" s="2" t="s">
        <v>8</v>
      </c>
      <c r="D28" s="4"/>
      <c r="E28" s="10"/>
      <c r="F28" s="6" t="s">
        <v>5</v>
      </c>
      <c r="G28" s="10"/>
      <c r="H28" s="10" t="str">
        <f>IF(E28&gt;G28,"1","0")</f>
        <v>0</v>
      </c>
      <c r="I28" s="10" t="str">
        <f>IF(E28&lt;G28,"1","0")</f>
        <v>0</v>
      </c>
      <c r="J28" s="29"/>
      <c r="K28" s="10"/>
      <c r="L28" s="6" t="s">
        <v>5</v>
      </c>
      <c r="M28" s="10"/>
      <c r="N28" s="10" t="str">
        <f>IF(K28&gt;M28,"1","0")</f>
        <v>0</v>
      </c>
      <c r="O28" s="10" t="str">
        <f>IF(K28&lt;M28,"1","0")</f>
        <v>0</v>
      </c>
      <c r="P28" s="29"/>
      <c r="Q28" s="10"/>
      <c r="R28" s="6" t="s">
        <v>5</v>
      </c>
      <c r="S28" s="10"/>
      <c r="T28" s="10" t="str">
        <f>IF(Q28&gt;S28,"1","0")</f>
        <v>0</v>
      </c>
      <c r="U28" s="10" t="str">
        <f>IF(Q28&lt;S28,"1","0")</f>
        <v>0</v>
      </c>
      <c r="V28" s="29"/>
      <c r="W28" s="10"/>
      <c r="X28" s="6" t="s">
        <v>5</v>
      </c>
      <c r="Y28" s="10"/>
      <c r="Z28" s="10" t="str">
        <f>IF(W28&gt;Y28,"1","0")</f>
        <v>0</v>
      </c>
      <c r="AA28" s="10" t="str">
        <f>IF(W28&lt;Y28,"1","0")</f>
        <v>0</v>
      </c>
      <c r="AB28" s="29"/>
      <c r="AC28" s="10"/>
      <c r="AD28" s="6" t="s">
        <v>5</v>
      </c>
      <c r="AE28" s="12"/>
      <c r="AF28" s="10" t="str">
        <f>IF(AC28&gt;AE28,"1","0")</f>
        <v>0</v>
      </c>
      <c r="AG28" s="10" t="str">
        <f>IF(AC28&lt;AE28,"1","0")</f>
        <v>0</v>
      </c>
      <c r="AH28" s="10">
        <f>SUM(E28,K28,Q28,W28,AC28)</f>
        <v>0</v>
      </c>
      <c r="AI28" s="11" t="s">
        <v>5</v>
      </c>
      <c r="AJ28" s="10">
        <f>SUM(G28,M28,S28,Y28,AE28)</f>
        <v>0</v>
      </c>
      <c r="AK28" s="10"/>
      <c r="AL28" s="11" t="s">
        <v>5</v>
      </c>
      <c r="AM28" s="24"/>
    </row>
    <row r="29" spans="1:39" ht="24" customHeight="1" thickBot="1">
      <c r="A29" s="27"/>
      <c r="B29" s="28" t="s">
        <v>18</v>
      </c>
      <c r="C29" s="41" t="s">
        <v>20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3"/>
    </row>
    <row r="30" spans="1:39" ht="6" customHeight="1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7"/>
      <c r="AG30" s="7"/>
      <c r="AH30" s="26"/>
      <c r="AI30" s="26"/>
      <c r="AJ30" s="26"/>
      <c r="AK30" s="26"/>
      <c r="AL30" s="26"/>
      <c r="AM30" s="26"/>
    </row>
    <row r="31" spans="1:39" ht="12.75" customHeight="1">
      <c r="A31" s="57" t="s">
        <v>3</v>
      </c>
      <c r="B31" s="47" t="s">
        <v>14</v>
      </c>
      <c r="C31" s="45" t="s">
        <v>3</v>
      </c>
      <c r="D31" s="47" t="s">
        <v>14</v>
      </c>
      <c r="E31" s="44" t="s">
        <v>10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59"/>
      <c r="AI31" s="59"/>
      <c r="AJ31" s="59"/>
      <c r="AK31" s="59"/>
      <c r="AL31" s="59"/>
      <c r="AM31" s="60"/>
    </row>
    <row r="32" spans="1:39" ht="12.75" customHeight="1">
      <c r="A32" s="58"/>
      <c r="B32" s="48"/>
      <c r="C32" s="46"/>
      <c r="D32" s="48"/>
      <c r="E32" s="39">
        <v>1</v>
      </c>
      <c r="F32" s="39"/>
      <c r="G32" s="39"/>
      <c r="H32" s="9"/>
      <c r="I32" s="9"/>
      <c r="J32" s="9"/>
      <c r="K32" s="39">
        <v>2</v>
      </c>
      <c r="L32" s="39"/>
      <c r="M32" s="39"/>
      <c r="N32" s="9"/>
      <c r="O32" s="9"/>
      <c r="P32" s="9"/>
      <c r="Q32" s="39">
        <v>3</v>
      </c>
      <c r="R32" s="39"/>
      <c r="S32" s="39"/>
      <c r="T32" s="9"/>
      <c r="U32" s="9"/>
      <c r="V32" s="9"/>
      <c r="W32" s="39">
        <v>4</v>
      </c>
      <c r="X32" s="39"/>
      <c r="Y32" s="39"/>
      <c r="Z32" s="9"/>
      <c r="AA32" s="9"/>
      <c r="AB32" s="9"/>
      <c r="AC32" s="39">
        <v>5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40"/>
    </row>
    <row r="33" spans="1:39" ht="15" customHeight="1">
      <c r="A33" s="25" t="s">
        <v>4</v>
      </c>
      <c r="B33" s="3"/>
      <c r="C33" s="2" t="s">
        <v>4</v>
      </c>
      <c r="D33" s="4"/>
      <c r="E33" s="10"/>
      <c r="F33" s="11" t="s">
        <v>5</v>
      </c>
      <c r="G33" s="10"/>
      <c r="H33" s="10" t="str">
        <f>IF(E33&gt;G33,"1","0")</f>
        <v>0</v>
      </c>
      <c r="I33" s="10" t="str">
        <f>IF(E33&lt;G33,"1","0")</f>
        <v>0</v>
      </c>
      <c r="J33" s="29"/>
      <c r="K33" s="10"/>
      <c r="L33" s="11" t="s">
        <v>5</v>
      </c>
      <c r="M33" s="10"/>
      <c r="N33" s="10" t="str">
        <f>IF(K33&gt;M33,"1","0")</f>
        <v>0</v>
      </c>
      <c r="O33" s="10" t="str">
        <f>IF(K33&lt;M33,"1","0")</f>
        <v>0</v>
      </c>
      <c r="P33" s="29"/>
      <c r="Q33" s="10"/>
      <c r="R33" s="11" t="s">
        <v>5</v>
      </c>
      <c r="S33" s="10"/>
      <c r="T33" s="10" t="str">
        <f>IF(Q33&gt;S33,"1","0")</f>
        <v>0</v>
      </c>
      <c r="U33" s="10" t="str">
        <f>IF(Q33&lt;S33,"1","0")</f>
        <v>0</v>
      </c>
      <c r="V33" s="29"/>
      <c r="W33" s="10"/>
      <c r="X33" s="11" t="s">
        <v>5</v>
      </c>
      <c r="Y33" s="10"/>
      <c r="Z33" s="10" t="str">
        <f>IF(W33&gt;Y33,"1","0")</f>
        <v>0</v>
      </c>
      <c r="AA33" s="10" t="str">
        <f>IF(W33&lt;Y33,"1","0")</f>
        <v>0</v>
      </c>
      <c r="AB33" s="29"/>
      <c r="AC33" s="10"/>
      <c r="AD33" s="11" t="s">
        <v>5</v>
      </c>
      <c r="AE33" s="12"/>
      <c r="AF33" s="10" t="str">
        <f>IF(AC33&gt;AE33,"1","0")</f>
        <v>0</v>
      </c>
      <c r="AG33" s="10" t="str">
        <f>IF(AC33&lt;AE33,"1","0")</f>
        <v>0</v>
      </c>
      <c r="AH33" s="10">
        <f>SUM(E33,K33,Q33,W33,AC33)</f>
        <v>0</v>
      </c>
      <c r="AI33" s="11" t="s">
        <v>5</v>
      </c>
      <c r="AJ33" s="10">
        <f>SUM(G33,M33,S33,Y33,AE33)</f>
        <v>0</v>
      </c>
      <c r="AK33" s="10"/>
      <c r="AL33" s="11" t="s">
        <v>5</v>
      </c>
      <c r="AM33" s="24"/>
    </row>
    <row r="34" spans="1:39" ht="15" customHeight="1">
      <c r="A34" s="25" t="s">
        <v>6</v>
      </c>
      <c r="B34" s="5"/>
      <c r="C34" s="2" t="s">
        <v>6</v>
      </c>
      <c r="D34" s="4"/>
      <c r="E34" s="10"/>
      <c r="F34" s="6" t="s">
        <v>5</v>
      </c>
      <c r="G34" s="10"/>
      <c r="H34" s="10" t="str">
        <f>IF(E34&gt;G34,"1","0")</f>
        <v>0</v>
      </c>
      <c r="I34" s="10" t="str">
        <f>IF(E34&lt;G34,"1","0")</f>
        <v>0</v>
      </c>
      <c r="J34" s="29"/>
      <c r="K34" s="10"/>
      <c r="L34" s="6" t="s">
        <v>5</v>
      </c>
      <c r="M34" s="10"/>
      <c r="N34" s="10" t="str">
        <f>IF(K34&gt;M34,"1","0")</f>
        <v>0</v>
      </c>
      <c r="O34" s="10" t="str">
        <f>IF(K34&lt;M34,"1","0")</f>
        <v>0</v>
      </c>
      <c r="P34" s="29"/>
      <c r="Q34" s="10"/>
      <c r="R34" s="6" t="s">
        <v>5</v>
      </c>
      <c r="S34" s="10"/>
      <c r="T34" s="10" t="str">
        <f>IF(Q34&gt;S34,"1","0")</f>
        <v>0</v>
      </c>
      <c r="U34" s="10" t="str">
        <f>IF(Q34&lt;S34,"1","0")</f>
        <v>0</v>
      </c>
      <c r="V34" s="29"/>
      <c r="W34" s="10"/>
      <c r="X34" s="6" t="s">
        <v>5</v>
      </c>
      <c r="Y34" s="10"/>
      <c r="Z34" s="10" t="str">
        <f>IF(W34&gt;Y34,"1","0")</f>
        <v>0</v>
      </c>
      <c r="AA34" s="10" t="str">
        <f>IF(W34&lt;Y34,"1","0")</f>
        <v>0</v>
      </c>
      <c r="AB34" s="29"/>
      <c r="AC34" s="10"/>
      <c r="AD34" s="6" t="s">
        <v>5</v>
      </c>
      <c r="AE34" s="12"/>
      <c r="AF34" s="10" t="str">
        <f>IF(AC34&gt;AE34,"1","0")</f>
        <v>0</v>
      </c>
      <c r="AG34" s="10" t="str">
        <f>IF(AC34&lt;AE34,"1","0")</f>
        <v>0</v>
      </c>
      <c r="AH34" s="10">
        <f>SUM(E34,K34,Q34,W34,AC34)</f>
        <v>0</v>
      </c>
      <c r="AI34" s="11" t="s">
        <v>5</v>
      </c>
      <c r="AJ34" s="10">
        <f>SUM(G34,M34,S34,Y34,AE34)</f>
        <v>0</v>
      </c>
      <c r="AK34" s="10"/>
      <c r="AL34" s="11" t="s">
        <v>5</v>
      </c>
      <c r="AM34" s="24"/>
    </row>
    <row r="35" spans="1:39" ht="15" customHeight="1">
      <c r="A35" s="25" t="s">
        <v>7</v>
      </c>
      <c r="B35" s="5"/>
      <c r="C35" s="2" t="s">
        <v>7</v>
      </c>
      <c r="D35" s="4"/>
      <c r="E35" s="10"/>
      <c r="F35" s="6" t="s">
        <v>5</v>
      </c>
      <c r="G35" s="10"/>
      <c r="H35" s="10" t="str">
        <f>IF(E35&gt;G35,"1","0")</f>
        <v>0</v>
      </c>
      <c r="I35" s="10" t="str">
        <f>IF(E35&lt;G35,"1","0")</f>
        <v>0</v>
      </c>
      <c r="J35" s="29"/>
      <c r="K35" s="10"/>
      <c r="L35" s="6" t="s">
        <v>5</v>
      </c>
      <c r="M35" s="10"/>
      <c r="N35" s="10" t="str">
        <f>IF(K35&gt;M35,"1","0")</f>
        <v>0</v>
      </c>
      <c r="O35" s="10" t="str">
        <f>IF(K35&lt;M35,"1","0")</f>
        <v>0</v>
      </c>
      <c r="P35" s="29"/>
      <c r="Q35" s="10"/>
      <c r="R35" s="6" t="s">
        <v>5</v>
      </c>
      <c r="S35" s="10"/>
      <c r="T35" s="10" t="str">
        <f>IF(Q35&gt;S35,"1","0")</f>
        <v>0</v>
      </c>
      <c r="U35" s="10" t="str">
        <f>IF(Q35&lt;S35,"1","0")</f>
        <v>0</v>
      </c>
      <c r="V35" s="29"/>
      <c r="W35" s="10"/>
      <c r="X35" s="6" t="s">
        <v>5</v>
      </c>
      <c r="Y35" s="10"/>
      <c r="Z35" s="10" t="str">
        <f>IF(W35&gt;Y35,"1","0")</f>
        <v>0</v>
      </c>
      <c r="AA35" s="10" t="str">
        <f>IF(W35&lt;Y35,"1","0")</f>
        <v>0</v>
      </c>
      <c r="AB35" s="29"/>
      <c r="AC35" s="10"/>
      <c r="AD35" s="6" t="s">
        <v>5</v>
      </c>
      <c r="AE35" s="12"/>
      <c r="AF35" s="10" t="str">
        <f>IF(AC35&gt;AE35,"1","0")</f>
        <v>0</v>
      </c>
      <c r="AG35" s="10" t="str">
        <f>IF(AC35&lt;AE35,"1","0")</f>
        <v>0</v>
      </c>
      <c r="AH35" s="10">
        <f>SUM(E35,K35,Q35,W35,AC35)</f>
        <v>0</v>
      </c>
      <c r="AI35" s="11" t="s">
        <v>5</v>
      </c>
      <c r="AJ35" s="10">
        <f>SUM(G35,M35,S35,Y35,AE35)</f>
        <v>0</v>
      </c>
      <c r="AK35" s="10"/>
      <c r="AL35" s="11" t="s">
        <v>5</v>
      </c>
      <c r="AM35" s="24"/>
    </row>
    <row r="36" spans="1:39" ht="15" customHeight="1">
      <c r="A36" s="25" t="s">
        <v>8</v>
      </c>
      <c r="B36" s="5"/>
      <c r="C36" s="2" t="s">
        <v>8</v>
      </c>
      <c r="D36" s="4"/>
      <c r="E36" s="10"/>
      <c r="F36" s="6" t="s">
        <v>5</v>
      </c>
      <c r="G36" s="10"/>
      <c r="H36" s="10" t="str">
        <f>IF(E36&gt;G36,"1","0")</f>
        <v>0</v>
      </c>
      <c r="I36" s="10" t="str">
        <f>IF(E36&lt;G36,"1","0")</f>
        <v>0</v>
      </c>
      <c r="J36" s="29"/>
      <c r="K36" s="10"/>
      <c r="L36" s="6" t="s">
        <v>5</v>
      </c>
      <c r="M36" s="10"/>
      <c r="N36" s="10" t="str">
        <f>IF(K36&gt;M36,"1","0")</f>
        <v>0</v>
      </c>
      <c r="O36" s="10" t="str">
        <f>IF(K36&lt;M36,"1","0")</f>
        <v>0</v>
      </c>
      <c r="P36" s="29"/>
      <c r="Q36" s="10"/>
      <c r="R36" s="6" t="s">
        <v>5</v>
      </c>
      <c r="S36" s="10"/>
      <c r="T36" s="10" t="str">
        <f>IF(Q36&gt;S36,"1","0")</f>
        <v>0</v>
      </c>
      <c r="U36" s="10" t="str">
        <f>IF(Q36&lt;S36,"1","0")</f>
        <v>0</v>
      </c>
      <c r="V36" s="29"/>
      <c r="W36" s="10"/>
      <c r="X36" s="6" t="s">
        <v>5</v>
      </c>
      <c r="Y36" s="10"/>
      <c r="Z36" s="10" t="str">
        <f>IF(W36&gt;Y36,"1","0")</f>
        <v>0</v>
      </c>
      <c r="AA36" s="10" t="str">
        <f>IF(W36&lt;Y36,"1","0")</f>
        <v>0</v>
      </c>
      <c r="AB36" s="29"/>
      <c r="AC36" s="10"/>
      <c r="AD36" s="6" t="s">
        <v>5</v>
      </c>
      <c r="AE36" s="12"/>
      <c r="AF36" s="10" t="str">
        <f>IF(AC36&gt;AE36,"1","0")</f>
        <v>0</v>
      </c>
      <c r="AG36" s="10" t="str">
        <f>IF(AC36&lt;AE36,"1","0")</f>
        <v>0</v>
      </c>
      <c r="AH36" s="10">
        <f>SUM(E36,K36,Q36,W36,AC36)</f>
        <v>0</v>
      </c>
      <c r="AI36" s="11" t="s">
        <v>5</v>
      </c>
      <c r="AJ36" s="10">
        <f>SUM(G36,M36,S36,Y36,AE36)</f>
        <v>0</v>
      </c>
      <c r="AK36" s="10"/>
      <c r="AL36" s="11" t="s">
        <v>5</v>
      </c>
      <c r="AM36" s="24"/>
    </row>
    <row r="37" spans="1:39" ht="24" customHeight="1" thickBot="1">
      <c r="A37" s="27"/>
      <c r="B37" s="28" t="s">
        <v>18</v>
      </c>
      <c r="C37" s="41" t="s">
        <v>20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</row>
    <row r="38" spans="1:39" ht="13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7"/>
      <c r="AG38" s="7"/>
      <c r="AH38" s="13"/>
      <c r="AI38" s="13"/>
      <c r="AJ38" s="13"/>
      <c r="AK38" s="13"/>
      <c r="AL38" s="13"/>
      <c r="AM38" s="13"/>
    </row>
    <row r="39" spans="1:39" ht="12.75" customHeight="1" hidden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H39" s="63"/>
      <c r="AI39" s="63"/>
      <c r="AJ39" s="63"/>
      <c r="AK39" s="63"/>
      <c r="AL39" s="63"/>
      <c r="AM39" s="63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</sheetData>
  <sheetProtection selectLockedCells="1"/>
  <mergeCells count="75">
    <mergeCell ref="AH7:AM7"/>
    <mergeCell ref="AK2:AM2"/>
    <mergeCell ref="AH15:AM15"/>
    <mergeCell ref="AH4:AM4"/>
    <mergeCell ref="A7:A8"/>
    <mergeCell ref="W8:Y8"/>
    <mergeCell ref="K8:M8"/>
    <mergeCell ref="Q8:S8"/>
    <mergeCell ref="AC8:AE8"/>
    <mergeCell ref="E8:G8"/>
    <mergeCell ref="AH5:AM5"/>
    <mergeCell ref="C7:C8"/>
    <mergeCell ref="B7:B8"/>
    <mergeCell ref="D7:D8"/>
    <mergeCell ref="C23:C24"/>
    <mergeCell ref="B23:B24"/>
    <mergeCell ref="AF8:AG8"/>
    <mergeCell ref="Q16:S16"/>
    <mergeCell ref="AC16:AE16"/>
    <mergeCell ref="A6:D6"/>
    <mergeCell ref="W32:Y32"/>
    <mergeCell ref="E32:G32"/>
    <mergeCell ref="K32:M32"/>
    <mergeCell ref="Q32:S32"/>
    <mergeCell ref="W24:Y24"/>
    <mergeCell ref="E7:AG7"/>
    <mergeCell ref="E15:AG15"/>
    <mergeCell ref="W16:Y16"/>
    <mergeCell ref="E16:G16"/>
    <mergeCell ref="K16:M16"/>
    <mergeCell ref="A4:D4"/>
    <mergeCell ref="A5:D5"/>
    <mergeCell ref="A3:D3"/>
    <mergeCell ref="B1:D2"/>
    <mergeCell ref="E4:AG4"/>
    <mergeCell ref="E5:AG5"/>
    <mergeCell ref="A38:AE39"/>
    <mergeCell ref="AH39:AM39"/>
    <mergeCell ref="D31:D32"/>
    <mergeCell ref="A31:A32"/>
    <mergeCell ref="B31:B32"/>
    <mergeCell ref="C31:C32"/>
    <mergeCell ref="AC32:AE32"/>
    <mergeCell ref="AF32:AG32"/>
    <mergeCell ref="E31:AG31"/>
    <mergeCell ref="AH31:AM31"/>
    <mergeCell ref="AH32:AJ32"/>
    <mergeCell ref="AK32:AM32"/>
    <mergeCell ref="C37:AM37"/>
    <mergeCell ref="K24:M24"/>
    <mergeCell ref="E24:G24"/>
    <mergeCell ref="A15:A16"/>
    <mergeCell ref="B15:B16"/>
    <mergeCell ref="D23:D24"/>
    <mergeCell ref="AH23:AM23"/>
    <mergeCell ref="AF24:AG24"/>
    <mergeCell ref="AH3:AM3"/>
    <mergeCell ref="E1:AE1"/>
    <mergeCell ref="AH1:AM1"/>
    <mergeCell ref="C13:AM13"/>
    <mergeCell ref="C29:AM29"/>
    <mergeCell ref="A23:A24"/>
    <mergeCell ref="AF16:AG16"/>
    <mergeCell ref="AC24:AE24"/>
    <mergeCell ref="Q24:S24"/>
    <mergeCell ref="AH8:AJ8"/>
    <mergeCell ref="AK8:AM8"/>
    <mergeCell ref="AH16:AJ16"/>
    <mergeCell ref="AK16:AM16"/>
    <mergeCell ref="C21:AM21"/>
    <mergeCell ref="AH24:AJ24"/>
    <mergeCell ref="AK24:AM24"/>
    <mergeCell ref="E23:AG23"/>
    <mergeCell ref="C15:C16"/>
    <mergeCell ref="D15:D16"/>
  </mergeCells>
  <conditionalFormatting sqref="AH1:AH6 AJ1:AJ6 AJ10:AJ65536 AH10:AH65536">
    <cfRule type="expression" priority="2" dxfId="0" stopIfTrue="1">
      <formula>SUM($E$9,$G$9,$K$9,$M$9,$Q$9,$S$9,$W$9,$Y$9,$AC$9,$AE$9)=0</formula>
    </cfRule>
  </conditionalFormatting>
  <conditionalFormatting sqref="AJ7:AJ9 AH7:AH9">
    <cfRule type="expression" priority="1" dxfId="0" stopIfTrue="1">
      <formula>SUM($E$9,$G$9,$K$9,$M$9,$Q$9,$S$9,$W$9,$Y$9,$AC$9,$AE$9)=0</formula>
    </cfRule>
  </conditionalFormatting>
  <printOptions horizontalCentered="1" verticalCentered="1"/>
  <pageMargins left="0.2362204724409449" right="0.2362204724409449" top="0.1968503937007874" bottom="0.3937007874015748" header="0.31496062992125984" footer="0.15748031496062992"/>
  <pageSetup horizontalDpi="600" verticalDpi="600" orientation="landscape" paperSize="9" scale="95" r:id="rId2"/>
  <headerFooter alignWithMargins="0">
    <oddFooter>&amp;C!  &amp;"Arial,Fett"Bei Nichtantritt &amp;"Arial,Standard"einer Mannschaft anstelle der Unterschrift das Datum der Absage eintragen, bzw. "nicht abgesagt"!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Torsten Soltwedel</cp:lastModifiedBy>
  <cp:lastPrinted>2021-05-21T17:20:58Z</cp:lastPrinted>
  <dcterms:created xsi:type="dcterms:W3CDTF">1996-10-17T05:27:31Z</dcterms:created>
  <dcterms:modified xsi:type="dcterms:W3CDTF">2023-05-27T18:56:42Z</dcterms:modified>
  <cp:category/>
  <cp:version/>
  <cp:contentType/>
  <cp:contentStatus/>
</cp:coreProperties>
</file>